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" sheetId="1" r:id="rId1"/>
  </sheets>
  <definedNames>
    <definedName name="_xlnm.Print_Titles" localSheetId="0">体检!$3:$3</definedName>
  </definedNames>
  <calcPr calcId="144525"/>
</workbook>
</file>

<file path=xl/sharedStrings.xml><?xml version="1.0" encoding="utf-8"?>
<sst xmlns="http://schemas.openxmlformats.org/spreadsheetml/2006/main" count="50" uniqueCount="46">
  <si>
    <t>附件2</t>
  </si>
  <si>
    <t>2026年泉港区综合行政执法机构公开招聘编制内工作人员体检对象名单</t>
  </si>
  <si>
    <t>序号</t>
  </si>
  <si>
    <t>主管代码</t>
  </si>
  <si>
    <t>主管部门</t>
  </si>
  <si>
    <t>单位代码</t>
  </si>
  <si>
    <t>单位名称</t>
  </si>
  <si>
    <t>岗位代码</t>
  </si>
  <si>
    <t>岗位名称</t>
  </si>
  <si>
    <t>招收人数</t>
  </si>
  <si>
    <t>姓名</t>
  </si>
  <si>
    <t>准考证号</t>
  </si>
  <si>
    <t>笔试总成绩</t>
  </si>
  <si>
    <t>面试成绩</t>
  </si>
  <si>
    <t>综合成绩</t>
  </si>
  <si>
    <t>综合成绩排名</t>
  </si>
  <si>
    <t>备注</t>
  </si>
  <si>
    <t>011</t>
  </si>
  <si>
    <t>泉州市泉港区交通运输局</t>
  </si>
  <si>
    <t>01101</t>
  </si>
  <si>
    <t>泉州市泉港区交通运输综合执法大队</t>
  </si>
  <si>
    <t>01</t>
  </si>
  <si>
    <t>管理（交通综合执法）</t>
  </si>
  <si>
    <t>1</t>
  </si>
  <si>
    <t>刘辽晖</t>
  </si>
  <si>
    <t>011010186403124</t>
  </si>
  <si>
    <t>76.05</t>
  </si>
  <si>
    <t>84.68</t>
  </si>
  <si>
    <t>012</t>
  </si>
  <si>
    <t>泉州市泉港区农业农村和水务局</t>
  </si>
  <si>
    <t>01201</t>
  </si>
  <si>
    <t>泉州市泉港区农业综合执法大队</t>
  </si>
  <si>
    <t>专技（农业综合执法）</t>
  </si>
  <si>
    <t>陈正玲</t>
  </si>
  <si>
    <t>012010186390728</t>
  </si>
  <si>
    <t>73.25</t>
  </si>
  <si>
    <t>81.46</t>
  </si>
  <si>
    <t>013</t>
  </si>
  <si>
    <t>泉州市泉港区市场监督管理局</t>
  </si>
  <si>
    <t>01301</t>
  </si>
  <si>
    <t>泉州市泉港区市场监管综合执法大队</t>
  </si>
  <si>
    <t>专技（市场监管综合执法）</t>
  </si>
  <si>
    <t>田德焕</t>
  </si>
  <si>
    <t>013010166411722</t>
  </si>
  <si>
    <t>71.45</t>
  </si>
  <si>
    <t>82.74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</si>
</sst>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115" zoomScaleNormal="115" workbookViewId="0">
      <selection activeCell="G10" sqref="G10"/>
    </sheetView>
  </sheetViews>
  <sheetFormatPr defaultColWidth="9" defaultRowHeight="14.25" outlineLevelRow="5"/>
  <cols>
    <col min="1" max="2" width="4.625" style="3" customWidth="1"/>
    <col min="3" max="3" width="14.1083333333333" style="3" customWidth="1"/>
    <col min="4" max="4" width="8.38333333333333" style="3" customWidth="1"/>
    <col min="5" max="5" width="17.4916666666667" style="3" customWidth="1"/>
    <col min="6" max="6" width="5.125" style="3" customWidth="1"/>
    <col min="7" max="7" width="21.1916666666667" style="3" customWidth="1"/>
    <col min="8" max="8" width="5.125" style="3" customWidth="1"/>
    <col min="9" max="9" width="9" style="3"/>
    <col min="10" max="10" width="16.375" style="3" customWidth="1"/>
    <col min="11" max="11" width="7.6" style="3" customWidth="1"/>
    <col min="12" max="12" width="7.81666666666667" style="3" customWidth="1"/>
    <col min="13" max="13" width="8.36666666666667" style="3" customWidth="1"/>
    <col min="14" max="14" width="5.58333333333333" style="3" customWidth="1"/>
    <col min="15" max="15" width="6.16666666666667" style="3" customWidth="1"/>
    <col min="16" max="16384" width="9" style="4"/>
  </cols>
  <sheetData>
    <row r="1" s="1" customFormat="1" ht="2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0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48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8" t="s">
        <v>23</v>
      </c>
      <c r="I4" s="10" t="s">
        <v>24</v>
      </c>
      <c r="J4" s="9" t="s">
        <v>25</v>
      </c>
      <c r="K4" s="9" t="s">
        <v>26</v>
      </c>
      <c r="L4" s="11" t="s">
        <v>27</v>
      </c>
      <c r="M4" s="11">
        <f t="shared" ref="M4:M6" si="0">ROUND(K4*50%+L4*50%,2)</f>
        <v>80.37</v>
      </c>
      <c r="N4" s="12">
        <v>1</v>
      </c>
      <c r="O4" s="8"/>
    </row>
    <row r="5" s="2" customFormat="1" ht="48" customHeight="1" spans="1:15">
      <c r="A5" s="8">
        <v>2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21</v>
      </c>
      <c r="G5" s="9" t="s">
        <v>32</v>
      </c>
      <c r="H5" s="8" t="s">
        <v>23</v>
      </c>
      <c r="I5" s="10" t="s">
        <v>33</v>
      </c>
      <c r="J5" s="9" t="s">
        <v>34</v>
      </c>
      <c r="K5" s="9" t="s">
        <v>35</v>
      </c>
      <c r="L5" s="11" t="s">
        <v>36</v>
      </c>
      <c r="M5" s="11">
        <f t="shared" si="0"/>
        <v>77.36</v>
      </c>
      <c r="N5" s="12">
        <v>1</v>
      </c>
      <c r="O5" s="8"/>
    </row>
    <row r="6" s="2" customFormat="1" ht="48" customHeight="1" spans="1:15">
      <c r="A6" s="8">
        <v>3</v>
      </c>
      <c r="B6" s="9" t="s">
        <v>37</v>
      </c>
      <c r="C6" s="9" t="s">
        <v>38</v>
      </c>
      <c r="D6" s="9" t="s">
        <v>39</v>
      </c>
      <c r="E6" s="9" t="s">
        <v>40</v>
      </c>
      <c r="F6" s="9" t="s">
        <v>21</v>
      </c>
      <c r="G6" s="9" t="s">
        <v>41</v>
      </c>
      <c r="H6" s="8" t="s">
        <v>23</v>
      </c>
      <c r="I6" s="10" t="s">
        <v>42</v>
      </c>
      <c r="J6" s="9" t="s">
        <v>43</v>
      </c>
      <c r="K6" s="9" t="s">
        <v>44</v>
      </c>
      <c r="L6" s="11" t="s">
        <v>45</v>
      </c>
      <c r="M6" s="11">
        <f t="shared" si="0"/>
        <v>77.1</v>
      </c>
      <c r="N6" s="12">
        <v>1</v>
      </c>
      <c r="O6" s="8"/>
    </row>
  </sheetData>
  <mergeCells count="2">
    <mergeCell ref="A1:N1"/>
    <mergeCell ref="A2:O2"/>
  </mergeCells>
  <pageMargins left="0.196527777777778" right="0.19652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RSGA</cp:lastModifiedBy>
  <dcterms:created xsi:type="dcterms:W3CDTF">2023-07-10T08:56:00Z</dcterms:created>
  <dcterms:modified xsi:type="dcterms:W3CDTF">2026-06-01T09:58:43Z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336D842441EA4AD396078D1562AA03F8_13</vt:lpwstr>
  </property>
  <property fmtid="{D5CDD505-2E9C-101B-9397-08002B2CF9AE}" pid="3" name="KSOProductBuildVer">
    <vt:lpwstr>2052-11.8.2.1127</vt:lpwstr>
  </property>
</Properties>
</file>